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item\Desktop\学習\blog\請求書翌月自動繰り越し\"/>
    </mc:Choice>
  </mc:AlternateContent>
  <xr:revisionPtr revIDLastSave="0" documentId="8_{15A5D412-CA08-4774-B297-2E937D37CCCF}" xr6:coauthVersionLast="47" xr6:coauthVersionMax="47" xr10:uidLastSave="{00000000-0000-0000-0000-000000000000}"/>
  <bookViews>
    <workbookView xWindow="-110" yWindow="-110" windowWidth="19420" windowHeight="10420" xr2:uid="{74B5E90C-A5A2-4EF9-92B3-39AB4B2E7F49}"/>
  </bookViews>
  <sheets>
    <sheet name="請求書" sheetId="1" r:id="rId1"/>
  </sheets>
  <definedNames>
    <definedName name="_xlnm.Print_Area" localSheetId="0">請求書!$A$1:$M$34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O16" i="1"/>
  <c r="C27" i="1" s="1"/>
  <c r="I27" i="1" s="1"/>
  <c r="O17" i="1"/>
  <c r="O18" i="1"/>
  <c r="O19" i="1"/>
  <c r="O20" i="1"/>
  <c r="O21" i="1"/>
  <c r="O22" i="1"/>
  <c r="O23" i="1"/>
  <c r="O24" i="1"/>
  <c r="N16" i="1"/>
  <c r="N17" i="1"/>
  <c r="N18" i="1"/>
  <c r="N19" i="1"/>
  <c r="N20" i="1"/>
  <c r="N21" i="1"/>
  <c r="N22" i="1"/>
  <c r="N23" i="1"/>
  <c r="N24" i="1"/>
  <c r="O15" i="1"/>
  <c r="N15" i="1"/>
  <c r="C26" i="1" l="1"/>
  <c r="I26" i="1" s="1"/>
  <c r="I25" i="1" s="1"/>
  <c r="C25" i="1" l="1"/>
  <c r="C10" i="1" s="1"/>
</calcChain>
</file>

<file path=xl/sharedStrings.xml><?xml version="1.0" encoding="utf-8"?>
<sst xmlns="http://schemas.openxmlformats.org/spreadsheetml/2006/main" count="31" uniqueCount="22">
  <si>
    <t>請　求　書</t>
    <rPh sb="0" eb="1">
      <t>ショウ</t>
    </rPh>
    <rPh sb="2" eb="3">
      <t>モトム</t>
    </rPh>
    <rPh sb="4" eb="5">
      <t>ショ</t>
    </rPh>
    <phoneticPr fontId="3"/>
  </si>
  <si>
    <t>金　　　　額</t>
    <rPh sb="0" eb="1">
      <t>キン</t>
    </rPh>
    <rPh sb="5" eb="6">
      <t>ガク</t>
    </rPh>
    <phoneticPr fontId="3"/>
  </si>
  <si>
    <t>お振込の場合は下記銀行へお願い致します</t>
    <rPh sb="1" eb="3">
      <t>フリコミ</t>
    </rPh>
    <rPh sb="4" eb="6">
      <t>バアイ</t>
    </rPh>
    <rPh sb="7" eb="9">
      <t>カキ</t>
    </rPh>
    <rPh sb="9" eb="11">
      <t>ギンコウ</t>
    </rPh>
    <rPh sb="13" eb="14">
      <t>ネガ</t>
    </rPh>
    <rPh sb="15" eb="16">
      <t>イタ</t>
    </rPh>
    <phoneticPr fontId="3"/>
  </si>
  <si>
    <t>株式会社　○×△　</t>
    <rPh sb="0" eb="4">
      <t>カブシキガイシャ</t>
    </rPh>
    <phoneticPr fontId="3"/>
  </si>
  <si>
    <t>東京都●●区●●町　　　　　</t>
    <rPh sb="0" eb="3">
      <t>トウキョウト</t>
    </rPh>
    <rPh sb="5" eb="6">
      <t>ク</t>
    </rPh>
    <rPh sb="8" eb="9">
      <t>チョウ</t>
    </rPh>
    <phoneticPr fontId="3"/>
  </si>
  <si>
    <t>TEL　03-××-××××　　　　　　</t>
    <phoneticPr fontId="3"/>
  </si>
  <si>
    <t>携帯　090-0000-××××　　　　　</t>
    <rPh sb="0" eb="2">
      <t>ケイタイ</t>
    </rPh>
    <phoneticPr fontId="3"/>
  </si>
  <si>
    <t>振込銀行　ABC銀行　XYZ支店</t>
    <rPh sb="0" eb="2">
      <t>フリコミ</t>
    </rPh>
    <rPh sb="2" eb="4">
      <t>ギンコウ</t>
    </rPh>
    <rPh sb="8" eb="10">
      <t>ギンコウ</t>
    </rPh>
    <rPh sb="14" eb="16">
      <t>シテン</t>
    </rPh>
    <phoneticPr fontId="3"/>
  </si>
  <si>
    <t>店番　023　普通預金　口座番号　1234567</t>
    <rPh sb="0" eb="1">
      <t>ミセ</t>
    </rPh>
    <rPh sb="1" eb="2">
      <t>バン</t>
    </rPh>
    <rPh sb="7" eb="9">
      <t>フツウ</t>
    </rPh>
    <rPh sb="9" eb="11">
      <t>ヨキン</t>
    </rPh>
    <rPh sb="12" eb="14">
      <t>コウザ</t>
    </rPh>
    <rPh sb="14" eb="16">
      <t>バンゴウ</t>
    </rPh>
    <phoneticPr fontId="3"/>
  </si>
  <si>
    <t>株式会社ABC　　　　　</t>
    <rPh sb="0" eb="4">
      <t>カブシキガイシャ</t>
    </rPh>
    <phoneticPr fontId="3"/>
  </si>
  <si>
    <t>口　座　名　　（株）ｴｲﾋﾞｲｼ</t>
    <rPh sb="0" eb="1">
      <t>クチ</t>
    </rPh>
    <rPh sb="2" eb="3">
      <t>ザ</t>
    </rPh>
    <rPh sb="4" eb="5">
      <t>ナ</t>
    </rPh>
    <phoneticPr fontId="3"/>
  </si>
  <si>
    <t>登録番号：T0123456789012</t>
    <rPh sb="0" eb="4">
      <t>トウロクバンゴウ</t>
    </rPh>
    <phoneticPr fontId="3"/>
  </si>
  <si>
    <t>日　付</t>
    <rPh sb="0" eb="1">
      <t>ヒ</t>
    </rPh>
    <rPh sb="2" eb="3">
      <t>ツキ</t>
    </rPh>
    <phoneticPr fontId="3"/>
  </si>
  <si>
    <t>品　　　　名</t>
    <rPh sb="0" eb="1">
      <t>ヒン</t>
    </rPh>
    <rPh sb="5" eb="6">
      <t>メイ</t>
    </rPh>
    <phoneticPr fontId="3"/>
  </si>
  <si>
    <t>円</t>
    <rPh sb="0" eb="1">
      <t>エン</t>
    </rPh>
    <phoneticPr fontId="3"/>
  </si>
  <si>
    <t>合　計</t>
    <rPh sb="0" eb="1">
      <t>ゴウ</t>
    </rPh>
    <rPh sb="2" eb="3">
      <t>ケイ</t>
    </rPh>
    <phoneticPr fontId="3"/>
  </si>
  <si>
    <t>8%対象</t>
    <rPh sb="2" eb="4">
      <t>タイショウ</t>
    </rPh>
    <phoneticPr fontId="3"/>
  </si>
  <si>
    <t>10%対象</t>
    <rPh sb="3" eb="5">
      <t>タイショウ</t>
    </rPh>
    <phoneticPr fontId="3"/>
  </si>
  <si>
    <t>消費税</t>
    <rPh sb="0" eb="3">
      <t>ショウヒゼイ</t>
    </rPh>
    <phoneticPr fontId="3"/>
  </si>
  <si>
    <t>*　軽減税率対象</t>
    <rPh sb="2" eb="6">
      <t>ケイゲンゼイリツ</t>
    </rPh>
    <rPh sb="6" eb="8">
      <t>タイショウ</t>
    </rPh>
    <phoneticPr fontId="3"/>
  </si>
  <si>
    <t>御中</t>
    <rPh sb="0" eb="2">
      <t>オンチュウ</t>
    </rPh>
    <phoneticPr fontId="3"/>
  </si>
  <si>
    <t>10月分　管理料</t>
    <rPh sb="2" eb="4">
      <t>ガツブン</t>
    </rPh>
    <rPh sb="5" eb="8">
      <t>カンリリョウ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</si>
</sst>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top"/>
    </xf>
    <xf numFmtId="38" fontId="2" fillId="0" borderId="0" xfId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56" fontId="2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56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9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38" fontId="2" fillId="0" borderId="4" xfId="1" applyFont="1" applyBorder="1" applyAlignment="1">
      <alignment vertical="center"/>
    </xf>
    <xf numFmtId="0" fontId="0" fillId="0" borderId="5" xfId="0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8" fontId="2" fillId="0" borderId="15" xfId="1" applyFont="1" applyBorder="1" applyAlignme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38" fontId="2" fillId="0" borderId="5" xfId="1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 vertical="top"/>
    </xf>
    <xf numFmtId="38" fontId="2" fillId="2" borderId="3" xfId="1" applyFont="1" applyFill="1" applyBorder="1" applyAlignment="1">
      <alignment horizontal="center" vertical="center"/>
    </xf>
    <xf numFmtId="0" fontId="7" fillId="0" borderId="0" xfId="2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E7389-08E3-4C1C-80CD-447D0CF8D064}">
  <sheetPr codeName="Sheet1">
    <tabColor theme="3" tint="0.79998168889431442"/>
  </sheetPr>
  <dimension ref="A2:P36"/>
  <sheetViews>
    <sheetView tabSelected="1" view="pageBreakPreview" zoomScale="40" zoomScaleNormal="100" zoomScaleSheetLayoutView="40" workbookViewId="0">
      <selection activeCell="G4" sqref="G4:M4"/>
    </sheetView>
  </sheetViews>
  <sheetFormatPr defaultColWidth="9" defaultRowHeight="20.25" customHeight="1" x14ac:dyDescent="0.2"/>
  <cols>
    <col min="1" max="1" width="6.6328125" style="1" customWidth="1"/>
    <col min="2" max="2" width="12.6328125" style="4" customWidth="1"/>
    <col min="3" max="6" width="6.6328125" style="4" customWidth="1"/>
    <col min="7" max="9" width="6.6328125" style="5" customWidth="1"/>
    <col min="10" max="13" width="6.6328125" style="1" customWidth="1"/>
    <col min="14" max="257" width="9" style="1"/>
    <col min="258" max="262" width="7.90625" style="1" customWidth="1"/>
    <col min="263" max="267" width="5.26953125" style="1" customWidth="1"/>
    <col min="268" max="268" width="3.453125" style="1" customWidth="1"/>
    <col min="269" max="269" width="11" style="1" customWidth="1"/>
    <col min="270" max="513" width="9" style="1"/>
    <col min="514" max="518" width="7.90625" style="1" customWidth="1"/>
    <col min="519" max="523" width="5.26953125" style="1" customWidth="1"/>
    <col min="524" max="524" width="3.453125" style="1" customWidth="1"/>
    <col min="525" max="525" width="11" style="1" customWidth="1"/>
    <col min="526" max="769" width="9" style="1"/>
    <col min="770" max="774" width="7.90625" style="1" customWidth="1"/>
    <col min="775" max="779" width="5.26953125" style="1" customWidth="1"/>
    <col min="780" max="780" width="3.453125" style="1" customWidth="1"/>
    <col min="781" max="781" width="11" style="1" customWidth="1"/>
    <col min="782" max="1025" width="9" style="1"/>
    <col min="1026" max="1030" width="7.90625" style="1" customWidth="1"/>
    <col min="1031" max="1035" width="5.26953125" style="1" customWidth="1"/>
    <col min="1036" max="1036" width="3.453125" style="1" customWidth="1"/>
    <col min="1037" max="1037" width="11" style="1" customWidth="1"/>
    <col min="1038" max="1281" width="9" style="1"/>
    <col min="1282" max="1286" width="7.90625" style="1" customWidth="1"/>
    <col min="1287" max="1291" width="5.26953125" style="1" customWidth="1"/>
    <col min="1292" max="1292" width="3.453125" style="1" customWidth="1"/>
    <col min="1293" max="1293" width="11" style="1" customWidth="1"/>
    <col min="1294" max="1537" width="9" style="1"/>
    <col min="1538" max="1542" width="7.90625" style="1" customWidth="1"/>
    <col min="1543" max="1547" width="5.26953125" style="1" customWidth="1"/>
    <col min="1548" max="1548" width="3.453125" style="1" customWidth="1"/>
    <col min="1549" max="1549" width="11" style="1" customWidth="1"/>
    <col min="1550" max="1793" width="9" style="1"/>
    <col min="1794" max="1798" width="7.90625" style="1" customWidth="1"/>
    <col min="1799" max="1803" width="5.26953125" style="1" customWidth="1"/>
    <col min="1804" max="1804" width="3.453125" style="1" customWidth="1"/>
    <col min="1805" max="1805" width="11" style="1" customWidth="1"/>
    <col min="1806" max="2049" width="9" style="1"/>
    <col min="2050" max="2054" width="7.90625" style="1" customWidth="1"/>
    <col min="2055" max="2059" width="5.26953125" style="1" customWidth="1"/>
    <col min="2060" max="2060" width="3.453125" style="1" customWidth="1"/>
    <col min="2061" max="2061" width="11" style="1" customWidth="1"/>
    <col min="2062" max="2305" width="9" style="1"/>
    <col min="2306" max="2310" width="7.90625" style="1" customWidth="1"/>
    <col min="2311" max="2315" width="5.26953125" style="1" customWidth="1"/>
    <col min="2316" max="2316" width="3.453125" style="1" customWidth="1"/>
    <col min="2317" max="2317" width="11" style="1" customWidth="1"/>
    <col min="2318" max="2561" width="9" style="1"/>
    <col min="2562" max="2566" width="7.90625" style="1" customWidth="1"/>
    <col min="2567" max="2571" width="5.26953125" style="1" customWidth="1"/>
    <col min="2572" max="2572" width="3.453125" style="1" customWidth="1"/>
    <col min="2573" max="2573" width="11" style="1" customWidth="1"/>
    <col min="2574" max="2817" width="9" style="1"/>
    <col min="2818" max="2822" width="7.90625" style="1" customWidth="1"/>
    <col min="2823" max="2827" width="5.26953125" style="1" customWidth="1"/>
    <col min="2828" max="2828" width="3.453125" style="1" customWidth="1"/>
    <col min="2829" max="2829" width="11" style="1" customWidth="1"/>
    <col min="2830" max="3073" width="9" style="1"/>
    <col min="3074" max="3078" width="7.90625" style="1" customWidth="1"/>
    <col min="3079" max="3083" width="5.26953125" style="1" customWidth="1"/>
    <col min="3084" max="3084" width="3.453125" style="1" customWidth="1"/>
    <col min="3085" max="3085" width="11" style="1" customWidth="1"/>
    <col min="3086" max="3329" width="9" style="1"/>
    <col min="3330" max="3334" width="7.90625" style="1" customWidth="1"/>
    <col min="3335" max="3339" width="5.26953125" style="1" customWidth="1"/>
    <col min="3340" max="3340" width="3.453125" style="1" customWidth="1"/>
    <col min="3341" max="3341" width="11" style="1" customWidth="1"/>
    <col min="3342" max="3585" width="9" style="1"/>
    <col min="3586" max="3590" width="7.90625" style="1" customWidth="1"/>
    <col min="3591" max="3595" width="5.26953125" style="1" customWidth="1"/>
    <col min="3596" max="3596" width="3.453125" style="1" customWidth="1"/>
    <col min="3597" max="3597" width="11" style="1" customWidth="1"/>
    <col min="3598" max="3841" width="9" style="1"/>
    <col min="3842" max="3846" width="7.90625" style="1" customWidth="1"/>
    <col min="3847" max="3851" width="5.26953125" style="1" customWidth="1"/>
    <col min="3852" max="3852" width="3.453125" style="1" customWidth="1"/>
    <col min="3853" max="3853" width="11" style="1" customWidth="1"/>
    <col min="3854" max="4097" width="9" style="1"/>
    <col min="4098" max="4102" width="7.90625" style="1" customWidth="1"/>
    <col min="4103" max="4107" width="5.26953125" style="1" customWidth="1"/>
    <col min="4108" max="4108" width="3.453125" style="1" customWidth="1"/>
    <col min="4109" max="4109" width="11" style="1" customWidth="1"/>
    <col min="4110" max="4353" width="9" style="1"/>
    <col min="4354" max="4358" width="7.90625" style="1" customWidth="1"/>
    <col min="4359" max="4363" width="5.26953125" style="1" customWidth="1"/>
    <col min="4364" max="4364" width="3.453125" style="1" customWidth="1"/>
    <col min="4365" max="4365" width="11" style="1" customWidth="1"/>
    <col min="4366" max="4609" width="9" style="1"/>
    <col min="4610" max="4614" width="7.90625" style="1" customWidth="1"/>
    <col min="4615" max="4619" width="5.26953125" style="1" customWidth="1"/>
    <col min="4620" max="4620" width="3.453125" style="1" customWidth="1"/>
    <col min="4621" max="4621" width="11" style="1" customWidth="1"/>
    <col min="4622" max="4865" width="9" style="1"/>
    <col min="4866" max="4870" width="7.90625" style="1" customWidth="1"/>
    <col min="4871" max="4875" width="5.26953125" style="1" customWidth="1"/>
    <col min="4876" max="4876" width="3.453125" style="1" customWidth="1"/>
    <col min="4877" max="4877" width="11" style="1" customWidth="1"/>
    <col min="4878" max="5121" width="9" style="1"/>
    <col min="5122" max="5126" width="7.90625" style="1" customWidth="1"/>
    <col min="5127" max="5131" width="5.26953125" style="1" customWidth="1"/>
    <col min="5132" max="5132" width="3.453125" style="1" customWidth="1"/>
    <col min="5133" max="5133" width="11" style="1" customWidth="1"/>
    <col min="5134" max="5377" width="9" style="1"/>
    <col min="5378" max="5382" width="7.90625" style="1" customWidth="1"/>
    <col min="5383" max="5387" width="5.26953125" style="1" customWidth="1"/>
    <col min="5388" max="5388" width="3.453125" style="1" customWidth="1"/>
    <col min="5389" max="5389" width="11" style="1" customWidth="1"/>
    <col min="5390" max="5633" width="9" style="1"/>
    <col min="5634" max="5638" width="7.90625" style="1" customWidth="1"/>
    <col min="5639" max="5643" width="5.26953125" style="1" customWidth="1"/>
    <col min="5644" max="5644" width="3.453125" style="1" customWidth="1"/>
    <col min="5645" max="5645" width="11" style="1" customWidth="1"/>
    <col min="5646" max="5889" width="9" style="1"/>
    <col min="5890" max="5894" width="7.90625" style="1" customWidth="1"/>
    <col min="5895" max="5899" width="5.26953125" style="1" customWidth="1"/>
    <col min="5900" max="5900" width="3.453125" style="1" customWidth="1"/>
    <col min="5901" max="5901" width="11" style="1" customWidth="1"/>
    <col min="5902" max="6145" width="9" style="1"/>
    <col min="6146" max="6150" width="7.90625" style="1" customWidth="1"/>
    <col min="6151" max="6155" width="5.26953125" style="1" customWidth="1"/>
    <col min="6156" max="6156" width="3.453125" style="1" customWidth="1"/>
    <col min="6157" max="6157" width="11" style="1" customWidth="1"/>
    <col min="6158" max="6401" width="9" style="1"/>
    <col min="6402" max="6406" width="7.90625" style="1" customWidth="1"/>
    <col min="6407" max="6411" width="5.26953125" style="1" customWidth="1"/>
    <col min="6412" max="6412" width="3.453125" style="1" customWidth="1"/>
    <col min="6413" max="6413" width="11" style="1" customWidth="1"/>
    <col min="6414" max="6657" width="9" style="1"/>
    <col min="6658" max="6662" width="7.90625" style="1" customWidth="1"/>
    <col min="6663" max="6667" width="5.26953125" style="1" customWidth="1"/>
    <col min="6668" max="6668" width="3.453125" style="1" customWidth="1"/>
    <col min="6669" max="6669" width="11" style="1" customWidth="1"/>
    <col min="6670" max="6913" width="9" style="1"/>
    <col min="6914" max="6918" width="7.90625" style="1" customWidth="1"/>
    <col min="6919" max="6923" width="5.26953125" style="1" customWidth="1"/>
    <col min="6924" max="6924" width="3.453125" style="1" customWidth="1"/>
    <col min="6925" max="6925" width="11" style="1" customWidth="1"/>
    <col min="6926" max="7169" width="9" style="1"/>
    <col min="7170" max="7174" width="7.90625" style="1" customWidth="1"/>
    <col min="7175" max="7179" width="5.26953125" style="1" customWidth="1"/>
    <col min="7180" max="7180" width="3.453125" style="1" customWidth="1"/>
    <col min="7181" max="7181" width="11" style="1" customWidth="1"/>
    <col min="7182" max="7425" width="9" style="1"/>
    <col min="7426" max="7430" width="7.90625" style="1" customWidth="1"/>
    <col min="7431" max="7435" width="5.26953125" style="1" customWidth="1"/>
    <col min="7436" max="7436" width="3.453125" style="1" customWidth="1"/>
    <col min="7437" max="7437" width="11" style="1" customWidth="1"/>
    <col min="7438" max="7681" width="9" style="1"/>
    <col min="7682" max="7686" width="7.90625" style="1" customWidth="1"/>
    <col min="7687" max="7691" width="5.26953125" style="1" customWidth="1"/>
    <col min="7692" max="7692" width="3.453125" style="1" customWidth="1"/>
    <col min="7693" max="7693" width="11" style="1" customWidth="1"/>
    <col min="7694" max="7937" width="9" style="1"/>
    <col min="7938" max="7942" width="7.90625" style="1" customWidth="1"/>
    <col min="7943" max="7947" width="5.26953125" style="1" customWidth="1"/>
    <col min="7948" max="7948" width="3.453125" style="1" customWidth="1"/>
    <col min="7949" max="7949" width="11" style="1" customWidth="1"/>
    <col min="7950" max="8193" width="9" style="1"/>
    <col min="8194" max="8198" width="7.90625" style="1" customWidth="1"/>
    <col min="8199" max="8203" width="5.26953125" style="1" customWidth="1"/>
    <col min="8204" max="8204" width="3.453125" style="1" customWidth="1"/>
    <col min="8205" max="8205" width="11" style="1" customWidth="1"/>
    <col min="8206" max="8449" width="9" style="1"/>
    <col min="8450" max="8454" width="7.90625" style="1" customWidth="1"/>
    <col min="8455" max="8459" width="5.26953125" style="1" customWidth="1"/>
    <col min="8460" max="8460" width="3.453125" style="1" customWidth="1"/>
    <col min="8461" max="8461" width="11" style="1" customWidth="1"/>
    <col min="8462" max="8705" width="9" style="1"/>
    <col min="8706" max="8710" width="7.90625" style="1" customWidth="1"/>
    <col min="8711" max="8715" width="5.26953125" style="1" customWidth="1"/>
    <col min="8716" max="8716" width="3.453125" style="1" customWidth="1"/>
    <col min="8717" max="8717" width="11" style="1" customWidth="1"/>
    <col min="8718" max="8961" width="9" style="1"/>
    <col min="8962" max="8966" width="7.90625" style="1" customWidth="1"/>
    <col min="8967" max="8971" width="5.26953125" style="1" customWidth="1"/>
    <col min="8972" max="8972" width="3.453125" style="1" customWidth="1"/>
    <col min="8973" max="8973" width="11" style="1" customWidth="1"/>
    <col min="8974" max="9217" width="9" style="1"/>
    <col min="9218" max="9222" width="7.90625" style="1" customWidth="1"/>
    <col min="9223" max="9227" width="5.26953125" style="1" customWidth="1"/>
    <col min="9228" max="9228" width="3.453125" style="1" customWidth="1"/>
    <col min="9229" max="9229" width="11" style="1" customWidth="1"/>
    <col min="9230" max="9473" width="9" style="1"/>
    <col min="9474" max="9478" width="7.90625" style="1" customWidth="1"/>
    <col min="9479" max="9483" width="5.26953125" style="1" customWidth="1"/>
    <col min="9484" max="9484" width="3.453125" style="1" customWidth="1"/>
    <col min="9485" max="9485" width="11" style="1" customWidth="1"/>
    <col min="9486" max="9729" width="9" style="1"/>
    <col min="9730" max="9734" width="7.90625" style="1" customWidth="1"/>
    <col min="9735" max="9739" width="5.26953125" style="1" customWidth="1"/>
    <col min="9740" max="9740" width="3.453125" style="1" customWidth="1"/>
    <col min="9741" max="9741" width="11" style="1" customWidth="1"/>
    <col min="9742" max="9985" width="9" style="1"/>
    <col min="9986" max="9990" width="7.90625" style="1" customWidth="1"/>
    <col min="9991" max="9995" width="5.26953125" style="1" customWidth="1"/>
    <col min="9996" max="9996" width="3.453125" style="1" customWidth="1"/>
    <col min="9997" max="9997" width="11" style="1" customWidth="1"/>
    <col min="9998" max="10241" width="9" style="1"/>
    <col min="10242" max="10246" width="7.90625" style="1" customWidth="1"/>
    <col min="10247" max="10251" width="5.26953125" style="1" customWidth="1"/>
    <col min="10252" max="10252" width="3.453125" style="1" customWidth="1"/>
    <col min="10253" max="10253" width="11" style="1" customWidth="1"/>
    <col min="10254" max="10497" width="9" style="1"/>
    <col min="10498" max="10502" width="7.90625" style="1" customWidth="1"/>
    <col min="10503" max="10507" width="5.26953125" style="1" customWidth="1"/>
    <col min="10508" max="10508" width="3.453125" style="1" customWidth="1"/>
    <col min="10509" max="10509" width="11" style="1" customWidth="1"/>
    <col min="10510" max="10753" width="9" style="1"/>
    <col min="10754" max="10758" width="7.90625" style="1" customWidth="1"/>
    <col min="10759" max="10763" width="5.26953125" style="1" customWidth="1"/>
    <col min="10764" max="10764" width="3.453125" style="1" customWidth="1"/>
    <col min="10765" max="10765" width="11" style="1" customWidth="1"/>
    <col min="10766" max="11009" width="9" style="1"/>
    <col min="11010" max="11014" width="7.90625" style="1" customWidth="1"/>
    <col min="11015" max="11019" width="5.26953125" style="1" customWidth="1"/>
    <col min="11020" max="11020" width="3.453125" style="1" customWidth="1"/>
    <col min="11021" max="11021" width="11" style="1" customWidth="1"/>
    <col min="11022" max="11265" width="9" style="1"/>
    <col min="11266" max="11270" width="7.90625" style="1" customWidth="1"/>
    <col min="11271" max="11275" width="5.26953125" style="1" customWidth="1"/>
    <col min="11276" max="11276" width="3.453125" style="1" customWidth="1"/>
    <col min="11277" max="11277" width="11" style="1" customWidth="1"/>
    <col min="11278" max="11521" width="9" style="1"/>
    <col min="11522" max="11526" width="7.90625" style="1" customWidth="1"/>
    <col min="11527" max="11531" width="5.26953125" style="1" customWidth="1"/>
    <col min="11532" max="11532" width="3.453125" style="1" customWidth="1"/>
    <col min="11533" max="11533" width="11" style="1" customWidth="1"/>
    <col min="11534" max="11777" width="9" style="1"/>
    <col min="11778" max="11782" width="7.90625" style="1" customWidth="1"/>
    <col min="11783" max="11787" width="5.26953125" style="1" customWidth="1"/>
    <col min="11788" max="11788" width="3.453125" style="1" customWidth="1"/>
    <col min="11789" max="11789" width="11" style="1" customWidth="1"/>
    <col min="11790" max="12033" width="9" style="1"/>
    <col min="12034" max="12038" width="7.90625" style="1" customWidth="1"/>
    <col min="12039" max="12043" width="5.26953125" style="1" customWidth="1"/>
    <col min="12044" max="12044" width="3.453125" style="1" customWidth="1"/>
    <col min="12045" max="12045" width="11" style="1" customWidth="1"/>
    <col min="12046" max="12289" width="9" style="1"/>
    <col min="12290" max="12294" width="7.90625" style="1" customWidth="1"/>
    <col min="12295" max="12299" width="5.26953125" style="1" customWidth="1"/>
    <col min="12300" max="12300" width="3.453125" style="1" customWidth="1"/>
    <col min="12301" max="12301" width="11" style="1" customWidth="1"/>
    <col min="12302" max="12545" width="9" style="1"/>
    <col min="12546" max="12550" width="7.90625" style="1" customWidth="1"/>
    <col min="12551" max="12555" width="5.26953125" style="1" customWidth="1"/>
    <col min="12556" max="12556" width="3.453125" style="1" customWidth="1"/>
    <col min="12557" max="12557" width="11" style="1" customWidth="1"/>
    <col min="12558" max="12801" width="9" style="1"/>
    <col min="12802" max="12806" width="7.90625" style="1" customWidth="1"/>
    <col min="12807" max="12811" width="5.26953125" style="1" customWidth="1"/>
    <col min="12812" max="12812" width="3.453125" style="1" customWidth="1"/>
    <col min="12813" max="12813" width="11" style="1" customWidth="1"/>
    <col min="12814" max="13057" width="9" style="1"/>
    <col min="13058" max="13062" width="7.90625" style="1" customWidth="1"/>
    <col min="13063" max="13067" width="5.26953125" style="1" customWidth="1"/>
    <col min="13068" max="13068" width="3.453125" style="1" customWidth="1"/>
    <col min="13069" max="13069" width="11" style="1" customWidth="1"/>
    <col min="13070" max="13313" width="9" style="1"/>
    <col min="13314" max="13318" width="7.90625" style="1" customWidth="1"/>
    <col min="13319" max="13323" width="5.26953125" style="1" customWidth="1"/>
    <col min="13324" max="13324" width="3.453125" style="1" customWidth="1"/>
    <col min="13325" max="13325" width="11" style="1" customWidth="1"/>
    <col min="13326" max="13569" width="9" style="1"/>
    <col min="13570" max="13574" width="7.90625" style="1" customWidth="1"/>
    <col min="13575" max="13579" width="5.26953125" style="1" customWidth="1"/>
    <col min="13580" max="13580" width="3.453125" style="1" customWidth="1"/>
    <col min="13581" max="13581" width="11" style="1" customWidth="1"/>
    <col min="13582" max="13825" width="9" style="1"/>
    <col min="13826" max="13830" width="7.90625" style="1" customWidth="1"/>
    <col min="13831" max="13835" width="5.26953125" style="1" customWidth="1"/>
    <col min="13836" max="13836" width="3.453125" style="1" customWidth="1"/>
    <col min="13837" max="13837" width="11" style="1" customWidth="1"/>
    <col min="13838" max="14081" width="9" style="1"/>
    <col min="14082" max="14086" width="7.90625" style="1" customWidth="1"/>
    <col min="14087" max="14091" width="5.26953125" style="1" customWidth="1"/>
    <col min="14092" max="14092" width="3.453125" style="1" customWidth="1"/>
    <col min="14093" max="14093" width="11" style="1" customWidth="1"/>
    <col min="14094" max="14337" width="9" style="1"/>
    <col min="14338" max="14342" width="7.90625" style="1" customWidth="1"/>
    <col min="14343" max="14347" width="5.26953125" style="1" customWidth="1"/>
    <col min="14348" max="14348" width="3.453125" style="1" customWidth="1"/>
    <col min="14349" max="14349" width="11" style="1" customWidth="1"/>
    <col min="14350" max="14593" width="9" style="1"/>
    <col min="14594" max="14598" width="7.90625" style="1" customWidth="1"/>
    <col min="14599" max="14603" width="5.26953125" style="1" customWidth="1"/>
    <col min="14604" max="14604" width="3.453125" style="1" customWidth="1"/>
    <col min="14605" max="14605" width="11" style="1" customWidth="1"/>
    <col min="14606" max="14849" width="9" style="1"/>
    <col min="14850" max="14854" width="7.90625" style="1" customWidth="1"/>
    <col min="14855" max="14859" width="5.26953125" style="1" customWidth="1"/>
    <col min="14860" max="14860" width="3.453125" style="1" customWidth="1"/>
    <col min="14861" max="14861" width="11" style="1" customWidth="1"/>
    <col min="14862" max="15105" width="9" style="1"/>
    <col min="15106" max="15110" width="7.90625" style="1" customWidth="1"/>
    <col min="15111" max="15115" width="5.26953125" style="1" customWidth="1"/>
    <col min="15116" max="15116" width="3.453125" style="1" customWidth="1"/>
    <col min="15117" max="15117" width="11" style="1" customWidth="1"/>
    <col min="15118" max="15361" width="9" style="1"/>
    <col min="15362" max="15366" width="7.90625" style="1" customWidth="1"/>
    <col min="15367" max="15371" width="5.26953125" style="1" customWidth="1"/>
    <col min="15372" max="15372" width="3.453125" style="1" customWidth="1"/>
    <col min="15373" max="15373" width="11" style="1" customWidth="1"/>
    <col min="15374" max="15617" width="9" style="1"/>
    <col min="15618" max="15622" width="7.90625" style="1" customWidth="1"/>
    <col min="15623" max="15627" width="5.26953125" style="1" customWidth="1"/>
    <col min="15628" max="15628" width="3.453125" style="1" customWidth="1"/>
    <col min="15629" max="15629" width="11" style="1" customWidth="1"/>
    <col min="15630" max="15873" width="9" style="1"/>
    <col min="15874" max="15878" width="7.90625" style="1" customWidth="1"/>
    <col min="15879" max="15883" width="5.26953125" style="1" customWidth="1"/>
    <col min="15884" max="15884" width="3.453125" style="1" customWidth="1"/>
    <col min="15885" max="15885" width="11" style="1" customWidth="1"/>
    <col min="15886" max="16129" width="9" style="1"/>
    <col min="16130" max="16134" width="7.90625" style="1" customWidth="1"/>
    <col min="16135" max="16139" width="5.26953125" style="1" customWidth="1"/>
    <col min="16140" max="16140" width="3.453125" style="1" customWidth="1"/>
    <col min="16141" max="16141" width="11" style="1" customWidth="1"/>
    <col min="16142" max="16384" width="9" style="1"/>
  </cols>
  <sheetData>
    <row r="2" spans="1:16" ht="30.75" customHeight="1" thickBot="1" x14ac:dyDescent="0.25">
      <c r="B2" s="1"/>
      <c r="C2" s="2"/>
      <c r="D2" s="61" t="s">
        <v>0</v>
      </c>
      <c r="E2" s="62"/>
      <c r="F2" s="62"/>
      <c r="G2" s="62"/>
      <c r="H2" s="62"/>
      <c r="I2" s="62"/>
      <c r="J2" s="2"/>
      <c r="K2" s="3"/>
      <c r="L2" s="3"/>
      <c r="N2" s="67"/>
      <c r="O2" s="47"/>
      <c r="P2" s="47"/>
    </row>
    <row r="3" spans="1:16" ht="9.75" customHeight="1" thickTop="1" x14ac:dyDescent="0.2">
      <c r="M3" s="6"/>
      <c r="N3" s="6"/>
      <c r="O3" s="6"/>
    </row>
    <row r="4" spans="1:16" ht="20.25" customHeight="1" x14ac:dyDescent="0.2">
      <c r="G4" s="63">
        <v>45230</v>
      </c>
      <c r="H4" s="63"/>
      <c r="I4" s="63"/>
      <c r="J4" s="63"/>
      <c r="K4" s="63"/>
      <c r="L4" s="63"/>
      <c r="M4" s="63"/>
    </row>
    <row r="5" spans="1:16" ht="20.25" customHeight="1" x14ac:dyDescent="0.2">
      <c r="A5" s="64"/>
      <c r="B5" s="64"/>
      <c r="C5" s="64"/>
      <c r="D5" s="64"/>
      <c r="E5" s="64"/>
      <c r="F5" s="64"/>
    </row>
    <row r="6" spans="1:16" ht="20.25" customHeight="1" x14ac:dyDescent="0.2">
      <c r="A6" s="65" t="s">
        <v>3</v>
      </c>
      <c r="B6" s="65"/>
      <c r="C6" s="65"/>
      <c r="D6" s="65"/>
      <c r="E6" s="65"/>
      <c r="F6" s="7" t="s">
        <v>20</v>
      </c>
      <c r="G6" s="8"/>
      <c r="H6" s="8"/>
      <c r="I6" s="8"/>
    </row>
    <row r="7" spans="1:16" ht="20.25" customHeight="1" x14ac:dyDescent="0.2">
      <c r="G7" s="48" t="s">
        <v>4</v>
      </c>
      <c r="H7" s="48"/>
      <c r="I7" s="48"/>
      <c r="J7" s="48"/>
      <c r="K7" s="48"/>
      <c r="L7" s="48"/>
      <c r="M7" s="48"/>
    </row>
    <row r="8" spans="1:16" ht="20.25" customHeight="1" x14ac:dyDescent="0.2">
      <c r="G8" s="48" t="s">
        <v>9</v>
      </c>
      <c r="H8" s="48"/>
      <c r="I8" s="48"/>
      <c r="J8" s="48"/>
      <c r="K8" s="48"/>
      <c r="L8" s="48"/>
      <c r="M8" s="48"/>
    </row>
    <row r="9" spans="1:16" ht="20.25" customHeight="1" x14ac:dyDescent="0.2">
      <c r="G9" s="52" t="s">
        <v>11</v>
      </c>
      <c r="H9" s="52"/>
      <c r="I9" s="52"/>
      <c r="J9" s="52"/>
      <c r="K9" s="52"/>
      <c r="L9" s="52"/>
      <c r="M9" s="52"/>
      <c r="N9" s="6"/>
      <c r="O9" s="6"/>
    </row>
    <row r="10" spans="1:16" ht="20.25" customHeight="1" x14ac:dyDescent="0.2">
      <c r="B10" s="29" t="str">
        <f>MONTH(G4) &amp; "月分"</f>
        <v>10月分</v>
      </c>
      <c r="C10" s="31">
        <f>C25+I25</f>
        <v>5500</v>
      </c>
      <c r="D10" s="32"/>
      <c r="E10" s="32"/>
      <c r="F10" s="29" t="s">
        <v>14</v>
      </c>
      <c r="G10" s="48" t="s">
        <v>5</v>
      </c>
      <c r="H10" s="48"/>
      <c r="I10" s="48"/>
      <c r="J10" s="48"/>
      <c r="K10" s="48"/>
      <c r="L10" s="48"/>
      <c r="M10" s="48"/>
    </row>
    <row r="11" spans="1:16" ht="20.25" customHeight="1" x14ac:dyDescent="0.2">
      <c r="B11" s="30"/>
      <c r="C11" s="33"/>
      <c r="D11" s="33"/>
      <c r="E11" s="33"/>
      <c r="F11" s="30"/>
      <c r="G11" s="48" t="s">
        <v>6</v>
      </c>
      <c r="H11" s="48"/>
      <c r="I11" s="48"/>
      <c r="J11" s="48"/>
      <c r="K11" s="48"/>
      <c r="L11" s="48"/>
      <c r="M11" s="48"/>
    </row>
    <row r="12" spans="1:16" ht="20.25" customHeight="1" x14ac:dyDescent="0.2">
      <c r="M12" s="6"/>
      <c r="N12" s="6"/>
      <c r="O12" s="6"/>
    </row>
    <row r="13" spans="1:16" ht="20.25" customHeight="1" x14ac:dyDescent="0.2">
      <c r="B13" s="9"/>
      <c r="M13" s="6"/>
      <c r="N13" s="6"/>
      <c r="O13" s="6"/>
    </row>
    <row r="14" spans="1:16" ht="32.25" customHeight="1" x14ac:dyDescent="0.2">
      <c r="B14" s="10" t="s">
        <v>12</v>
      </c>
      <c r="C14" s="58" t="s">
        <v>13</v>
      </c>
      <c r="D14" s="59"/>
      <c r="E14" s="59"/>
      <c r="F14" s="60"/>
      <c r="G14" s="66" t="s">
        <v>1</v>
      </c>
      <c r="H14" s="66"/>
      <c r="I14" s="66"/>
      <c r="J14" s="66"/>
      <c r="K14" s="66"/>
      <c r="L14" s="66"/>
      <c r="N14" s="28">
        <v>0.08</v>
      </c>
      <c r="O14" s="28">
        <v>0.1</v>
      </c>
    </row>
    <row r="15" spans="1:16" ht="25.5" customHeight="1" x14ac:dyDescent="0.2">
      <c r="B15" s="23">
        <v>45260</v>
      </c>
      <c r="C15" s="38" t="s">
        <v>21</v>
      </c>
      <c r="D15" s="39"/>
      <c r="E15" s="39"/>
      <c r="F15" s="21"/>
      <c r="G15" s="36">
        <v>5000</v>
      </c>
      <c r="H15" s="37"/>
      <c r="I15" s="37"/>
      <c r="J15" s="37"/>
      <c r="K15" s="37"/>
      <c r="L15" s="20" t="s">
        <v>14</v>
      </c>
      <c r="N15" s="1">
        <f>IF(F15="*",G15,0)</f>
        <v>0</v>
      </c>
      <c r="O15" s="1">
        <f>IF(F15="",G15,0)</f>
        <v>5000</v>
      </c>
    </row>
    <row r="16" spans="1:16" ht="25.5" customHeight="1" x14ac:dyDescent="0.2">
      <c r="B16" s="26"/>
      <c r="C16" s="44"/>
      <c r="D16" s="45"/>
      <c r="E16" s="45"/>
      <c r="F16" s="22"/>
      <c r="G16" s="46"/>
      <c r="H16" s="47"/>
      <c r="I16" s="47"/>
      <c r="J16" s="47"/>
      <c r="K16" s="47"/>
      <c r="L16" s="27"/>
      <c r="N16" s="1">
        <f t="shared" ref="N16:N24" si="0">IF(F16="*",G16,0)</f>
        <v>0</v>
      </c>
      <c r="O16" s="1">
        <f t="shared" ref="O16:O24" si="1">IF(F16="",G16,0)</f>
        <v>0</v>
      </c>
    </row>
    <row r="17" spans="2:15" ht="25.5" customHeight="1" x14ac:dyDescent="0.2">
      <c r="B17" s="26"/>
      <c r="C17" s="44"/>
      <c r="D17" s="45"/>
      <c r="E17" s="45"/>
      <c r="F17" s="22"/>
      <c r="G17" s="46"/>
      <c r="H17" s="47"/>
      <c r="I17" s="47"/>
      <c r="J17" s="47"/>
      <c r="K17" s="47"/>
      <c r="L17" s="27"/>
      <c r="N17" s="1">
        <f t="shared" si="0"/>
        <v>0</v>
      </c>
      <c r="O17" s="1">
        <f t="shared" si="1"/>
        <v>0</v>
      </c>
    </row>
    <row r="18" spans="2:15" ht="25.5" customHeight="1" x14ac:dyDescent="0.2">
      <c r="B18" s="26"/>
      <c r="C18" s="44"/>
      <c r="D18" s="45"/>
      <c r="E18" s="45"/>
      <c r="F18" s="22"/>
      <c r="G18" s="46"/>
      <c r="H18" s="47"/>
      <c r="I18" s="47"/>
      <c r="J18" s="47"/>
      <c r="K18" s="47"/>
      <c r="L18" s="27"/>
      <c r="N18" s="1">
        <f t="shared" si="0"/>
        <v>0</v>
      </c>
      <c r="O18" s="1">
        <f t="shared" si="1"/>
        <v>0</v>
      </c>
    </row>
    <row r="19" spans="2:15" ht="25.5" customHeight="1" x14ac:dyDescent="0.2">
      <c r="B19" s="26"/>
      <c r="C19" s="44"/>
      <c r="D19" s="45"/>
      <c r="E19" s="45"/>
      <c r="F19" s="22"/>
      <c r="G19" s="46"/>
      <c r="H19" s="47"/>
      <c r="I19" s="47"/>
      <c r="J19" s="47"/>
      <c r="K19" s="47"/>
      <c r="L19" s="27"/>
      <c r="N19" s="1">
        <f t="shared" si="0"/>
        <v>0</v>
      </c>
      <c r="O19" s="1">
        <f t="shared" si="1"/>
        <v>0</v>
      </c>
    </row>
    <row r="20" spans="2:15" ht="25.5" customHeight="1" x14ac:dyDescent="0.2">
      <c r="B20" s="26"/>
      <c r="C20" s="44"/>
      <c r="D20" s="45"/>
      <c r="E20" s="45"/>
      <c r="F20" s="22"/>
      <c r="G20" s="46"/>
      <c r="H20" s="47"/>
      <c r="I20" s="47"/>
      <c r="J20" s="47"/>
      <c r="K20" s="47"/>
      <c r="L20" s="27"/>
      <c r="N20" s="1">
        <f t="shared" si="0"/>
        <v>0</v>
      </c>
      <c r="O20" s="1">
        <f t="shared" si="1"/>
        <v>0</v>
      </c>
    </row>
    <row r="21" spans="2:15" ht="25.5" customHeight="1" x14ac:dyDescent="0.2">
      <c r="B21" s="26"/>
      <c r="C21" s="44"/>
      <c r="D21" s="45"/>
      <c r="E21" s="45"/>
      <c r="F21" s="22"/>
      <c r="G21" s="46"/>
      <c r="H21" s="47"/>
      <c r="I21" s="47"/>
      <c r="J21" s="47"/>
      <c r="K21" s="47"/>
      <c r="L21" s="27"/>
      <c r="N21" s="1">
        <f t="shared" si="0"/>
        <v>0</v>
      </c>
      <c r="O21" s="1">
        <f t="shared" si="1"/>
        <v>0</v>
      </c>
    </row>
    <row r="22" spans="2:15" ht="25.5" customHeight="1" x14ac:dyDescent="0.2">
      <c r="B22" s="26"/>
      <c r="C22" s="44"/>
      <c r="D22" s="45"/>
      <c r="E22" s="45"/>
      <c r="F22" s="22"/>
      <c r="G22" s="46"/>
      <c r="H22" s="47"/>
      <c r="I22" s="47"/>
      <c r="J22" s="47"/>
      <c r="K22" s="47"/>
      <c r="L22" s="27"/>
      <c r="N22" s="1">
        <f t="shared" si="0"/>
        <v>0</v>
      </c>
      <c r="O22" s="1">
        <f t="shared" si="1"/>
        <v>0</v>
      </c>
    </row>
    <row r="23" spans="2:15" ht="25.5" customHeight="1" x14ac:dyDescent="0.2">
      <c r="B23" s="26"/>
      <c r="C23" s="44"/>
      <c r="D23" s="45"/>
      <c r="E23" s="45"/>
      <c r="F23" s="22"/>
      <c r="G23" s="46"/>
      <c r="H23" s="47"/>
      <c r="I23" s="47"/>
      <c r="J23" s="47"/>
      <c r="K23" s="47"/>
      <c r="L23" s="27"/>
      <c r="N23" s="1">
        <f t="shared" si="0"/>
        <v>0</v>
      </c>
      <c r="O23" s="1">
        <f t="shared" si="1"/>
        <v>0</v>
      </c>
    </row>
    <row r="24" spans="2:15" ht="25.5" customHeight="1" x14ac:dyDescent="0.2">
      <c r="B24" s="24"/>
      <c r="C24" s="40"/>
      <c r="D24" s="41"/>
      <c r="E24" s="41"/>
      <c r="F24" s="11"/>
      <c r="G24" s="42"/>
      <c r="H24" s="43"/>
      <c r="I24" s="43"/>
      <c r="J24" s="43"/>
      <c r="K24" s="43"/>
      <c r="L24" s="25"/>
      <c r="N24" s="1">
        <f t="shared" si="0"/>
        <v>0</v>
      </c>
      <c r="O24" s="1">
        <f t="shared" si="1"/>
        <v>0</v>
      </c>
    </row>
    <row r="25" spans="2:15" ht="20.25" customHeight="1" x14ac:dyDescent="0.2">
      <c r="B25" s="17" t="s">
        <v>15</v>
      </c>
      <c r="C25" s="56">
        <f>SUM(C26:E27)</f>
        <v>5000</v>
      </c>
      <c r="D25" s="37"/>
      <c r="E25" s="37"/>
      <c r="F25" s="18" t="s">
        <v>14</v>
      </c>
      <c r="G25" s="57" t="s">
        <v>18</v>
      </c>
      <c r="H25" s="37"/>
      <c r="I25" s="55">
        <f>SUM(I26:K27)</f>
        <v>500</v>
      </c>
      <c r="J25" s="37"/>
      <c r="K25" s="37"/>
      <c r="L25" s="20" t="s">
        <v>14</v>
      </c>
    </row>
    <row r="26" spans="2:15" ht="20.25" customHeight="1" x14ac:dyDescent="0.2">
      <c r="B26" s="19" t="s">
        <v>16</v>
      </c>
      <c r="C26" s="48">
        <f>SUM(N15:N24)</f>
        <v>0</v>
      </c>
      <c r="D26" s="49"/>
      <c r="E26" s="49"/>
      <c r="F26" s="4" t="s">
        <v>14</v>
      </c>
      <c r="G26" s="52" t="s">
        <v>18</v>
      </c>
      <c r="H26" s="47"/>
      <c r="I26" s="48">
        <f>C26*0.08</f>
        <v>0</v>
      </c>
      <c r="J26" s="49"/>
      <c r="K26" s="49"/>
      <c r="L26" s="27" t="s">
        <v>14</v>
      </c>
    </row>
    <row r="27" spans="2:15" ht="20.25" customHeight="1" x14ac:dyDescent="0.2">
      <c r="B27" s="14" t="s">
        <v>17</v>
      </c>
      <c r="C27" s="50">
        <f>SUM(O15:O24)</f>
        <v>5000</v>
      </c>
      <c r="D27" s="51"/>
      <c r="E27" s="51"/>
      <c r="F27" s="13" t="s">
        <v>14</v>
      </c>
      <c r="G27" s="53" t="s">
        <v>18</v>
      </c>
      <c r="H27" s="54"/>
      <c r="I27" s="50">
        <f>C27*0.1</f>
        <v>500</v>
      </c>
      <c r="J27" s="51"/>
      <c r="K27" s="51"/>
      <c r="L27" s="15" t="s">
        <v>14</v>
      </c>
    </row>
    <row r="28" spans="2:15" ht="20.25" customHeight="1" x14ac:dyDescent="0.2">
      <c r="D28" s="16"/>
      <c r="E28" s="16"/>
      <c r="G28" s="4"/>
      <c r="H28"/>
      <c r="I28" s="34" t="s">
        <v>19</v>
      </c>
      <c r="J28" s="35"/>
      <c r="K28" s="35"/>
      <c r="L28" s="35"/>
    </row>
    <row r="30" spans="2:15" ht="20.25" customHeight="1" x14ac:dyDescent="0.2">
      <c r="B30" s="52" t="s">
        <v>2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2:15" ht="6" customHeight="1" x14ac:dyDescent="0.2">
      <c r="G31" s="4"/>
      <c r="H31" s="4"/>
      <c r="I31" s="4"/>
      <c r="L31" s="4"/>
    </row>
    <row r="32" spans="2:15" ht="20.25" customHeight="1" x14ac:dyDescent="0.2">
      <c r="B32" s="52" t="s">
        <v>7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</row>
    <row r="33" spans="2:12" ht="20.25" customHeight="1" x14ac:dyDescent="0.2">
      <c r="B33" s="52" t="s">
        <v>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4" spans="2:12" ht="20.25" customHeight="1" x14ac:dyDescent="0.2">
      <c r="B34" s="52" t="s">
        <v>10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</row>
    <row r="36" spans="2:12" ht="20.25" customHeight="1" x14ac:dyDescent="0.2">
      <c r="B36" s="12"/>
    </row>
  </sheetData>
  <mergeCells count="49">
    <mergeCell ref="B34:L34"/>
    <mergeCell ref="N2:P2"/>
    <mergeCell ref="G20:K20"/>
    <mergeCell ref="G21:K21"/>
    <mergeCell ref="G10:M10"/>
    <mergeCell ref="G11:M11"/>
    <mergeCell ref="C16:E16"/>
    <mergeCell ref="G16:K16"/>
    <mergeCell ref="B30:L30"/>
    <mergeCell ref="B32:L32"/>
    <mergeCell ref="B33:L33"/>
    <mergeCell ref="G8:M8"/>
    <mergeCell ref="G9:M9"/>
    <mergeCell ref="C14:F14"/>
    <mergeCell ref="D2:I2"/>
    <mergeCell ref="G4:M4"/>
    <mergeCell ref="A5:F5"/>
    <mergeCell ref="A6:E6"/>
    <mergeCell ref="G7:M7"/>
    <mergeCell ref="G14:L14"/>
    <mergeCell ref="G22:K22"/>
    <mergeCell ref="C17:E17"/>
    <mergeCell ref="G17:K17"/>
    <mergeCell ref="C18:E18"/>
    <mergeCell ref="G18:K18"/>
    <mergeCell ref="C20:E20"/>
    <mergeCell ref="C21:E21"/>
    <mergeCell ref="G27:H27"/>
    <mergeCell ref="I25:K25"/>
    <mergeCell ref="C25:E25"/>
    <mergeCell ref="C26:E26"/>
    <mergeCell ref="C27:E27"/>
    <mergeCell ref="G25:H25"/>
    <mergeCell ref="B10:B11"/>
    <mergeCell ref="C10:E11"/>
    <mergeCell ref="F10:F11"/>
    <mergeCell ref="I28:L28"/>
    <mergeCell ref="G15:K15"/>
    <mergeCell ref="C15:E15"/>
    <mergeCell ref="C24:E24"/>
    <mergeCell ref="G24:K24"/>
    <mergeCell ref="C23:E23"/>
    <mergeCell ref="G23:K23"/>
    <mergeCell ref="C19:E19"/>
    <mergeCell ref="G19:K19"/>
    <mergeCell ref="C22:E22"/>
    <mergeCell ref="I26:K26"/>
    <mergeCell ref="I27:K27"/>
    <mergeCell ref="G26:H26"/>
  </mergeCells>
  <phoneticPr fontId="3"/>
  <pageMargins left="0.55118110236220474" right="0.55118110236220474" top="0.6692913385826772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2023-12-20T02:12:54Z</cp:lastPrinted>
  <dcterms:created xsi:type="dcterms:W3CDTF">2023-11-15T13:49:24Z</dcterms:created>
  <dcterms:modified xsi:type="dcterms:W3CDTF">2023-12-20T07:45:22Z</dcterms:modified>
</cp:coreProperties>
</file>